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5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13" i="1"/>
  <c r="A12" i="1" l="1"/>
</calcChain>
</file>

<file path=xl/sharedStrings.xml><?xml version="1.0" encoding="utf-8"?>
<sst xmlns="http://schemas.openxmlformats.org/spreadsheetml/2006/main" count="230" uniqueCount="86">
  <si>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</si>
  <si>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</si>
  <si>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</si>
  <si>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</si>
  <si>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</si>
  <si>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</si>
  <si>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</si>
  <si>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</si>
  <si>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</si>
  <si>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</si>
  <si>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</si>
  <si>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</si>
  <si>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</si>
  <si>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</si>
  <si>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</si>
  <si>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</si>
  <si>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</si>
  <si>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</si>
  <si>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</si>
  <si>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</si>
  <si>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</si>
  <si>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</si>
  <si>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</si>
  <si>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</si>
  <si>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"Продукция и пластмассы из полимеров ( Лента Терма-СТ 450х2,0, Лента Терма-РЗ 100х2,0, Георешетка армирующ. Сармат-П ГР-100/260, Клей Tytan Styro 753 О2 750мл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</si>
  <si>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НВЛ-2025/54</t>
    </r>
  </si>
  <si>
    <t>DBV2300001</t>
  </si>
  <si>
    <t>1198450</t>
  </si>
  <si>
    <t>Лента Терма-РЗ 100х2,0 защитная термоусаживающаяся</t>
  </si>
  <si>
    <t>М</t>
  </si>
  <si>
    <t>1366159</t>
  </si>
  <si>
    <t>Лента Терма-СТ 450х2,0 защитная термоусаживающаяся</t>
  </si>
  <si>
    <t>DBV2300007</t>
  </si>
  <si>
    <t>DBV2400001</t>
  </si>
  <si>
    <t>10009828</t>
  </si>
  <si>
    <t>Георешетка армирующая Сармат-П ГР-100/260</t>
  </si>
  <si>
    <t>М2</t>
  </si>
  <si>
    <t>1352417</t>
  </si>
  <si>
    <t>Ячейка трехмерная полимерная ГЕОСТАБ ГС 33 7,5 9 20</t>
  </si>
  <si>
    <t>1364392</t>
  </si>
  <si>
    <t>Трубка из вспененного полиэтилена Тилит Супер для изоляции труб, 
внутренний диаметр 18мм, толщина 6мм, длина 2м</t>
  </si>
  <si>
    <t>ШТ</t>
  </si>
  <si>
    <t>1391555</t>
  </si>
  <si>
    <t>Шланг поливинилхлоридный(ПВХ),внутренний диаметр 15мм, толщина 3мм</t>
  </si>
  <si>
    <t>DBV2400006</t>
  </si>
  <si>
    <t>1438963</t>
  </si>
  <si>
    <t>Полотно иглопробивное геотекстильное ВК-500/2,0</t>
  </si>
  <si>
    <t>DBV2500001</t>
  </si>
  <si>
    <t>1416764</t>
  </si>
  <si>
    <t>Клей полиуретановый Tytan Styro 753 О2 750мл</t>
  </si>
  <si>
    <t>1441985</t>
  </si>
  <si>
    <t>Лист полимерный Тип 1, ширина 5000мм, толщина 2,5мм, длина 50м</t>
  </si>
  <si>
    <t>DBV2500002</t>
  </si>
  <si>
    <t>DBV2500003</t>
  </si>
  <si>
    <t>DBV2500004</t>
  </si>
  <si>
    <t>DBV2500005</t>
  </si>
  <si>
    <t>DBV2500006</t>
  </si>
  <si>
    <t>DBV2500007</t>
  </si>
  <si>
    <t>DBV2500008</t>
  </si>
  <si>
    <t>DBV2500009</t>
  </si>
  <si>
    <t>DBV2500010</t>
  </si>
  <si>
    <t>DBV2500011</t>
  </si>
  <si>
    <t>DBV2500012</t>
  </si>
  <si>
    <t>DBV2500013</t>
  </si>
  <si>
    <t>DBV2500014</t>
  </si>
  <si>
    <t>DBV2500015</t>
  </si>
  <si>
    <t>DBV2500016</t>
  </si>
  <si>
    <t>DBV2500017</t>
  </si>
  <si>
    <t>DBV2500018</t>
  </si>
  <si>
    <t>DBV2500019</t>
  </si>
  <si>
    <t>DBV2500020</t>
  </si>
  <si>
    <t>DBV2500021</t>
  </si>
  <si>
    <t>DBV2500022</t>
  </si>
  <si>
    <t>DBV2500023</t>
  </si>
  <si>
    <t>DBV2500024</t>
  </si>
  <si>
    <t>DBV2500025</t>
  </si>
  <si>
    <t>DBV2500026</t>
  </si>
  <si>
    <t>1337422</t>
  </si>
  <si>
    <t>Лист полимерный Тип 1, ширина 5000мм, толщина 1,5мм, длина 50м</t>
  </si>
  <si>
    <t>1379590</t>
  </si>
  <si>
    <t>Трубка 305 ТВ-40, 22, из поливинилхлоридного пластиката типа 305, марки ТВ-40, диаметром 22мм, высшего сорта</t>
  </si>
  <si>
    <t>1473072</t>
  </si>
  <si>
    <t>Герметик K-Flex K-Mastic 55 290мл</t>
  </si>
  <si>
    <t>DBV25R0001</t>
  </si>
  <si>
    <t>20042568</t>
  </si>
  <si>
    <t>Блок оконный ОП 1930х1910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</si>
</sst>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43" zoomScale="85" zoomScaleNormal="80" zoomScaleSheetLayoutView="85" workbookViewId="0">
      <selection activeCell="A57" sqref="A57:I5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20</v>
      </c>
      <c r="I1" s="40"/>
    </row>
    <row r="2" spans="1:17" s="1" customFormat="1" ht="38.25" customHeight="1" x14ac:dyDescent="0.25">
      <c r="A2" s="44" t="s">
        <v>16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2" t="s">
        <v>21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ROW()-11</f>
        <v>1</v>
      </c>
      <c r="B12" s="23" t="s">
        <v>26</v>
      </c>
      <c r="C12" s="23" t="s">
        <v>22</v>
      </c>
      <c r="D12" s="23" t="s">
        <v>27</v>
      </c>
      <c r="E12" s="24" t="s">
        <v>28</v>
      </c>
      <c r="F12" s="23" t="s">
        <v>29</v>
      </c>
      <c r="G12" s="26">
        <v>4.7779999999999996</v>
      </c>
      <c r="H12" s="29">
        <v>44</v>
      </c>
      <c r="I12" s="25">
        <v>39798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26</v>
      </c>
      <c r="C13" s="23" t="s">
        <v>22</v>
      </c>
      <c r="D13" s="23" t="s">
        <v>30</v>
      </c>
      <c r="E13" s="24" t="s">
        <v>31</v>
      </c>
      <c r="F13" s="23" t="s">
        <v>29</v>
      </c>
      <c r="G13" s="26">
        <v>45</v>
      </c>
      <c r="H13" s="29">
        <v>218</v>
      </c>
      <c r="I13" s="25">
        <v>41338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52" si="0">1+A13</f>
        <v>3</v>
      </c>
      <c r="B14" s="23" t="s">
        <v>32</v>
      </c>
      <c r="C14" s="23" t="s">
        <v>22</v>
      </c>
      <c r="D14" s="23" t="s">
        <v>27</v>
      </c>
      <c r="E14" s="24" t="s">
        <v>28</v>
      </c>
      <c r="F14" s="23" t="s">
        <v>29</v>
      </c>
      <c r="G14" s="26">
        <v>50.2</v>
      </c>
      <c r="H14" s="29">
        <v>44</v>
      </c>
      <c r="I14" s="25">
        <v>39798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33</v>
      </c>
      <c r="C15" s="23" t="s">
        <v>22</v>
      </c>
      <c r="D15" s="23" t="s">
        <v>34</v>
      </c>
      <c r="E15" s="24" t="s">
        <v>35</v>
      </c>
      <c r="F15" s="23" t="s">
        <v>36</v>
      </c>
      <c r="G15" s="26">
        <v>0.5</v>
      </c>
      <c r="H15" s="29">
        <v>110.45250000000001</v>
      </c>
      <c r="I15" s="25">
        <v>44998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33</v>
      </c>
      <c r="C16" s="23" t="s">
        <v>22</v>
      </c>
      <c r="D16" s="23" t="s">
        <v>37</v>
      </c>
      <c r="E16" s="24" t="s">
        <v>38</v>
      </c>
      <c r="F16" s="23" t="s">
        <v>36</v>
      </c>
      <c r="G16" s="26">
        <v>114</v>
      </c>
      <c r="H16" s="29">
        <v>57</v>
      </c>
      <c r="I16" s="25">
        <v>40654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33</v>
      </c>
      <c r="C17" s="23" t="s">
        <v>22</v>
      </c>
      <c r="D17" s="23" t="s">
        <v>39</v>
      </c>
      <c r="E17" s="24" t="s">
        <v>40</v>
      </c>
      <c r="F17" s="23" t="s">
        <v>41</v>
      </c>
      <c r="G17" s="26">
        <v>40</v>
      </c>
      <c r="H17" s="29">
        <v>136.30000000000001</v>
      </c>
      <c r="I17" s="25">
        <v>40756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33</v>
      </c>
      <c r="C18" s="23" t="s">
        <v>22</v>
      </c>
      <c r="D18" s="23" t="s">
        <v>42</v>
      </c>
      <c r="E18" s="24" t="s">
        <v>43</v>
      </c>
      <c r="F18" s="23" t="s">
        <v>29</v>
      </c>
      <c r="G18" s="26">
        <v>1</v>
      </c>
      <c r="H18" s="29">
        <v>568.60666666666668</v>
      </c>
      <c r="I18" s="25">
        <v>40878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44</v>
      </c>
      <c r="C19" s="23" t="s">
        <v>22</v>
      </c>
      <c r="D19" s="23" t="s">
        <v>45</v>
      </c>
      <c r="E19" s="24" t="s">
        <v>46</v>
      </c>
      <c r="F19" s="23" t="s">
        <v>36</v>
      </c>
      <c r="G19" s="26">
        <v>38</v>
      </c>
      <c r="H19" s="29">
        <v>70.26666666666668</v>
      </c>
      <c r="I19" s="25">
        <v>41319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47</v>
      </c>
      <c r="C20" s="23" t="s">
        <v>22</v>
      </c>
      <c r="D20" s="23" t="s">
        <v>48</v>
      </c>
      <c r="E20" s="24" t="s">
        <v>49</v>
      </c>
      <c r="F20" s="23" t="s">
        <v>41</v>
      </c>
      <c r="G20" s="26">
        <v>3</v>
      </c>
      <c r="H20" s="29">
        <v>676.48</v>
      </c>
      <c r="I20" s="25">
        <v>41671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47</v>
      </c>
      <c r="C21" s="23" t="s">
        <v>22</v>
      </c>
      <c r="D21" s="23" t="s">
        <v>50</v>
      </c>
      <c r="E21" s="24" t="s">
        <v>51</v>
      </c>
      <c r="F21" s="23" t="s">
        <v>36</v>
      </c>
      <c r="G21" s="26">
        <v>16.184999999999999</v>
      </c>
      <c r="H21" s="29">
        <v>109</v>
      </c>
      <c r="I21" s="25">
        <v>41456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52</v>
      </c>
      <c r="C22" s="23" t="s">
        <v>22</v>
      </c>
      <c r="D22" s="23" t="s">
        <v>48</v>
      </c>
      <c r="E22" s="24" t="s">
        <v>49</v>
      </c>
      <c r="F22" s="23" t="s">
        <v>41</v>
      </c>
      <c r="G22" s="26">
        <v>5</v>
      </c>
      <c r="H22" s="29">
        <v>637.19000000000005</v>
      </c>
      <c r="I22" s="25">
        <v>41754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52</v>
      </c>
      <c r="C23" s="23" t="s">
        <v>22</v>
      </c>
      <c r="D23" s="23" t="s">
        <v>50</v>
      </c>
      <c r="E23" s="24" t="s">
        <v>51</v>
      </c>
      <c r="F23" s="23" t="s">
        <v>36</v>
      </c>
      <c r="G23" s="26">
        <v>30</v>
      </c>
      <c r="H23" s="29">
        <v>109</v>
      </c>
      <c r="I23" s="25">
        <v>41456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53</v>
      </c>
      <c r="C24" s="23" t="s">
        <v>22</v>
      </c>
      <c r="D24" s="23" t="s">
        <v>48</v>
      </c>
      <c r="E24" s="24" t="s">
        <v>49</v>
      </c>
      <c r="F24" s="23" t="s">
        <v>41</v>
      </c>
      <c r="G24" s="26">
        <v>2</v>
      </c>
      <c r="H24" s="29">
        <v>637.19000000000005</v>
      </c>
      <c r="I24" s="25">
        <v>41754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54</v>
      </c>
      <c r="C25" s="23" t="s">
        <v>22</v>
      </c>
      <c r="D25" s="23" t="s">
        <v>48</v>
      </c>
      <c r="E25" s="24" t="s">
        <v>49</v>
      </c>
      <c r="F25" s="23" t="s">
        <v>41</v>
      </c>
      <c r="G25" s="26">
        <v>5</v>
      </c>
      <c r="H25" s="29">
        <v>637.19000000000005</v>
      </c>
      <c r="I25" s="25">
        <v>41754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55</v>
      </c>
      <c r="C26" s="23" t="s">
        <v>22</v>
      </c>
      <c r="D26" s="23" t="s">
        <v>48</v>
      </c>
      <c r="E26" s="24" t="s">
        <v>49</v>
      </c>
      <c r="F26" s="23" t="s">
        <v>41</v>
      </c>
      <c r="G26" s="26">
        <v>5</v>
      </c>
      <c r="H26" s="29">
        <v>637.19000000000005</v>
      </c>
      <c r="I26" s="25">
        <v>41754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56</v>
      </c>
      <c r="C27" s="23" t="s">
        <v>22</v>
      </c>
      <c r="D27" s="23" t="s">
        <v>48</v>
      </c>
      <c r="E27" s="24" t="s">
        <v>49</v>
      </c>
      <c r="F27" s="23" t="s">
        <v>41</v>
      </c>
      <c r="G27" s="26">
        <v>7</v>
      </c>
      <c r="H27" s="29">
        <v>637.19000000000005</v>
      </c>
      <c r="I27" s="25">
        <v>41671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57</v>
      </c>
      <c r="C28" s="23" t="s">
        <v>22</v>
      </c>
      <c r="D28" s="23" t="s">
        <v>48</v>
      </c>
      <c r="E28" s="24" t="s">
        <v>49</v>
      </c>
      <c r="F28" s="23" t="s">
        <v>41</v>
      </c>
      <c r="G28" s="26">
        <v>8</v>
      </c>
      <c r="H28" s="29">
        <v>637.19000000000005</v>
      </c>
      <c r="I28" s="25">
        <v>41671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58</v>
      </c>
      <c r="C29" s="23" t="s">
        <v>22</v>
      </c>
      <c r="D29" s="23" t="s">
        <v>48</v>
      </c>
      <c r="E29" s="24" t="s">
        <v>49</v>
      </c>
      <c r="F29" s="23" t="s">
        <v>41</v>
      </c>
      <c r="G29" s="26">
        <v>9</v>
      </c>
      <c r="H29" s="29">
        <v>676.48</v>
      </c>
      <c r="I29" s="25">
        <v>41671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59</v>
      </c>
      <c r="C30" s="23" t="s">
        <v>22</v>
      </c>
      <c r="D30" s="23" t="s">
        <v>48</v>
      </c>
      <c r="E30" s="24" t="s">
        <v>49</v>
      </c>
      <c r="F30" s="23" t="s">
        <v>41</v>
      </c>
      <c r="G30" s="26">
        <v>2</v>
      </c>
      <c r="H30" s="29">
        <v>732.47</v>
      </c>
      <c r="I30" s="25">
        <v>41561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60</v>
      </c>
      <c r="C31" s="23" t="s">
        <v>22</v>
      </c>
      <c r="D31" s="23" t="s">
        <v>48</v>
      </c>
      <c r="E31" s="24" t="s">
        <v>49</v>
      </c>
      <c r="F31" s="23" t="s">
        <v>41</v>
      </c>
      <c r="G31" s="26">
        <v>5</v>
      </c>
      <c r="H31" s="29">
        <v>732.47</v>
      </c>
      <c r="I31" s="25">
        <v>41561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61</v>
      </c>
      <c r="C32" s="23" t="s">
        <v>22</v>
      </c>
      <c r="D32" s="23" t="s">
        <v>48</v>
      </c>
      <c r="E32" s="24" t="s">
        <v>49</v>
      </c>
      <c r="F32" s="23" t="s">
        <v>41</v>
      </c>
      <c r="G32" s="26">
        <v>3</v>
      </c>
      <c r="H32" s="29">
        <v>732.47</v>
      </c>
      <c r="I32" s="25">
        <v>41561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f t="shared" si="0"/>
        <v>22</v>
      </c>
      <c r="B33" s="23" t="s">
        <v>62</v>
      </c>
      <c r="C33" s="23" t="s">
        <v>22</v>
      </c>
      <c r="D33" s="23" t="s">
        <v>48</v>
      </c>
      <c r="E33" s="24" t="s">
        <v>49</v>
      </c>
      <c r="F33" s="23" t="s">
        <v>41</v>
      </c>
      <c r="G33" s="26">
        <v>1</v>
      </c>
      <c r="H33" s="29">
        <v>647.54</v>
      </c>
      <c r="I33" s="25">
        <v>41456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f t="shared" si="0"/>
        <v>23</v>
      </c>
      <c r="B34" s="23" t="s">
        <v>63</v>
      </c>
      <c r="C34" s="23" t="s">
        <v>22</v>
      </c>
      <c r="D34" s="23" t="s">
        <v>48</v>
      </c>
      <c r="E34" s="24" t="s">
        <v>49</v>
      </c>
      <c r="F34" s="23" t="s">
        <v>41</v>
      </c>
      <c r="G34" s="26">
        <v>6</v>
      </c>
      <c r="H34" s="29">
        <v>647.54</v>
      </c>
      <c r="I34" s="25">
        <v>41456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f t="shared" si="0"/>
        <v>24</v>
      </c>
      <c r="B35" s="23" t="s">
        <v>64</v>
      </c>
      <c r="C35" s="23" t="s">
        <v>22</v>
      </c>
      <c r="D35" s="23" t="s">
        <v>48</v>
      </c>
      <c r="E35" s="24" t="s">
        <v>49</v>
      </c>
      <c r="F35" s="23" t="s">
        <v>41</v>
      </c>
      <c r="G35" s="26">
        <v>4</v>
      </c>
      <c r="H35" s="29">
        <v>647.54</v>
      </c>
      <c r="I35" s="25">
        <v>41456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65</v>
      </c>
      <c r="C36" s="23" t="s">
        <v>22</v>
      </c>
      <c r="D36" s="23" t="s">
        <v>48</v>
      </c>
      <c r="E36" s="24" t="s">
        <v>49</v>
      </c>
      <c r="F36" s="23" t="s">
        <v>41</v>
      </c>
      <c r="G36" s="26">
        <v>4</v>
      </c>
      <c r="H36" s="29">
        <v>647.54</v>
      </c>
      <c r="I36" s="25">
        <v>41456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66</v>
      </c>
      <c r="C37" s="23" t="s">
        <v>22</v>
      </c>
      <c r="D37" s="23" t="s">
        <v>48</v>
      </c>
      <c r="E37" s="24" t="s">
        <v>49</v>
      </c>
      <c r="F37" s="23" t="s">
        <v>41</v>
      </c>
      <c r="G37" s="26">
        <v>4</v>
      </c>
      <c r="H37" s="29">
        <v>778.68</v>
      </c>
      <c r="I37" s="25">
        <v>41384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67</v>
      </c>
      <c r="C38" s="23" t="s">
        <v>22</v>
      </c>
      <c r="D38" s="23" t="s">
        <v>48</v>
      </c>
      <c r="E38" s="24" t="s">
        <v>49</v>
      </c>
      <c r="F38" s="23" t="s">
        <v>41</v>
      </c>
      <c r="G38" s="26">
        <v>4</v>
      </c>
      <c r="H38" s="29">
        <v>778.68</v>
      </c>
      <c r="I38" s="25">
        <v>41384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f t="shared" si="0"/>
        <v>28</v>
      </c>
      <c r="B39" s="23" t="s">
        <v>68</v>
      </c>
      <c r="C39" s="23" t="s">
        <v>22</v>
      </c>
      <c r="D39" s="23" t="s">
        <v>48</v>
      </c>
      <c r="E39" s="24" t="s">
        <v>49</v>
      </c>
      <c r="F39" s="23" t="s">
        <v>41</v>
      </c>
      <c r="G39" s="26">
        <v>6</v>
      </c>
      <c r="H39" s="29">
        <v>778.68</v>
      </c>
      <c r="I39" s="25">
        <v>41384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f t="shared" si="0"/>
        <v>29</v>
      </c>
      <c r="B40" s="23" t="s">
        <v>69</v>
      </c>
      <c r="C40" s="23" t="s">
        <v>22</v>
      </c>
      <c r="D40" s="23" t="s">
        <v>48</v>
      </c>
      <c r="E40" s="24" t="s">
        <v>49</v>
      </c>
      <c r="F40" s="23" t="s">
        <v>41</v>
      </c>
      <c r="G40" s="26">
        <v>4</v>
      </c>
      <c r="H40" s="29">
        <v>778.68</v>
      </c>
      <c r="I40" s="25">
        <v>41384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f t="shared" si="0"/>
        <v>30</v>
      </c>
      <c r="B41" s="23" t="s">
        <v>70</v>
      </c>
      <c r="C41" s="23" t="s">
        <v>22</v>
      </c>
      <c r="D41" s="23" t="s">
        <v>48</v>
      </c>
      <c r="E41" s="24" t="s">
        <v>49</v>
      </c>
      <c r="F41" s="23" t="s">
        <v>41</v>
      </c>
      <c r="G41" s="26">
        <v>6</v>
      </c>
      <c r="H41" s="29">
        <v>778.68</v>
      </c>
      <c r="I41" s="25">
        <v>41384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f t="shared" si="0"/>
        <v>31</v>
      </c>
      <c r="B42" s="23" t="s">
        <v>71</v>
      </c>
      <c r="C42" s="23" t="s">
        <v>22</v>
      </c>
      <c r="D42" s="23" t="s">
        <v>48</v>
      </c>
      <c r="E42" s="24" t="s">
        <v>49</v>
      </c>
      <c r="F42" s="23" t="s">
        <v>41</v>
      </c>
      <c r="G42" s="26">
        <v>14</v>
      </c>
      <c r="H42" s="29">
        <v>778.68</v>
      </c>
      <c r="I42" s="25">
        <v>41384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72</v>
      </c>
      <c r="C43" s="23" t="s">
        <v>22</v>
      </c>
      <c r="D43" s="23" t="s">
        <v>48</v>
      </c>
      <c r="E43" s="24" t="s">
        <v>49</v>
      </c>
      <c r="F43" s="23" t="s">
        <v>41</v>
      </c>
      <c r="G43" s="26">
        <v>3</v>
      </c>
      <c r="H43" s="29">
        <v>778.68</v>
      </c>
      <c r="I43" s="25">
        <v>41384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f t="shared" si="0"/>
        <v>33</v>
      </c>
      <c r="B44" s="23" t="s">
        <v>73</v>
      </c>
      <c r="C44" s="23" t="s">
        <v>22</v>
      </c>
      <c r="D44" s="23" t="s">
        <v>48</v>
      </c>
      <c r="E44" s="24" t="s">
        <v>49</v>
      </c>
      <c r="F44" s="23" t="s">
        <v>41</v>
      </c>
      <c r="G44" s="26">
        <v>6</v>
      </c>
      <c r="H44" s="29">
        <v>778.68</v>
      </c>
      <c r="I44" s="25">
        <v>41384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f t="shared" si="0"/>
        <v>34</v>
      </c>
      <c r="B45" s="23" t="s">
        <v>74</v>
      </c>
      <c r="C45" s="23" t="s">
        <v>22</v>
      </c>
      <c r="D45" s="23" t="s">
        <v>48</v>
      </c>
      <c r="E45" s="24" t="s">
        <v>49</v>
      </c>
      <c r="F45" s="23" t="s">
        <v>41</v>
      </c>
      <c r="G45" s="26">
        <v>7</v>
      </c>
      <c r="H45" s="29">
        <v>778.68</v>
      </c>
      <c r="I45" s="25">
        <v>41384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75</v>
      </c>
      <c r="C46" s="23" t="s">
        <v>22</v>
      </c>
      <c r="D46" s="23" t="s">
        <v>48</v>
      </c>
      <c r="E46" s="24" t="s">
        <v>49</v>
      </c>
      <c r="F46" s="23" t="s">
        <v>41</v>
      </c>
      <c r="G46" s="26">
        <v>3</v>
      </c>
      <c r="H46" s="29">
        <v>778.68</v>
      </c>
      <c r="I46" s="25">
        <v>41384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f t="shared" si="0"/>
        <v>36</v>
      </c>
      <c r="B47" s="23" t="s">
        <v>76</v>
      </c>
      <c r="C47" s="23" t="s">
        <v>22</v>
      </c>
      <c r="D47" s="23" t="s">
        <v>48</v>
      </c>
      <c r="E47" s="24" t="s">
        <v>49</v>
      </c>
      <c r="F47" s="23" t="s">
        <v>41</v>
      </c>
      <c r="G47" s="26">
        <v>6</v>
      </c>
      <c r="H47" s="29">
        <v>778.68</v>
      </c>
      <c r="I47" s="25">
        <v>41384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f t="shared" si="0"/>
        <v>37</v>
      </c>
      <c r="B48" s="23" t="s">
        <v>47</v>
      </c>
      <c r="C48" s="23" t="s">
        <v>22</v>
      </c>
      <c r="D48" s="23" t="s">
        <v>77</v>
      </c>
      <c r="E48" s="24" t="s">
        <v>78</v>
      </c>
      <c r="F48" s="23" t="s">
        <v>36</v>
      </c>
      <c r="G48" s="26">
        <v>73</v>
      </c>
      <c r="H48" s="29">
        <v>264.02</v>
      </c>
      <c r="I48" s="25">
        <v>41329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3">
        <f t="shared" si="0"/>
        <v>38</v>
      </c>
      <c r="B49" s="23" t="s">
        <v>47</v>
      </c>
      <c r="C49" s="23" t="s">
        <v>22</v>
      </c>
      <c r="D49" s="23" t="s">
        <v>79</v>
      </c>
      <c r="E49" s="24" t="s">
        <v>80</v>
      </c>
      <c r="F49" s="23" t="s">
        <v>29</v>
      </c>
      <c r="G49" s="26">
        <v>40</v>
      </c>
      <c r="H49" s="29">
        <v>196.29</v>
      </c>
      <c r="I49" s="25">
        <v>40630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0"/>
        <v>39</v>
      </c>
      <c r="B50" s="23" t="s">
        <v>53</v>
      </c>
      <c r="C50" s="23" t="s">
        <v>22</v>
      </c>
      <c r="D50" s="23" t="s">
        <v>81</v>
      </c>
      <c r="E50" s="24" t="s">
        <v>82</v>
      </c>
      <c r="F50" s="23" t="s">
        <v>41</v>
      </c>
      <c r="G50" s="26">
        <v>1</v>
      </c>
      <c r="H50" s="29">
        <v>4247.37</v>
      </c>
      <c r="I50" s="25">
        <v>42461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54</v>
      </c>
      <c r="C51" s="23" t="s">
        <v>22</v>
      </c>
      <c r="D51" s="23" t="s">
        <v>81</v>
      </c>
      <c r="E51" s="24" t="s">
        <v>82</v>
      </c>
      <c r="F51" s="23" t="s">
        <v>41</v>
      </c>
      <c r="G51" s="26">
        <v>1</v>
      </c>
      <c r="H51" s="29">
        <v>4247.37</v>
      </c>
      <c r="I51" s="25">
        <v>42461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f t="shared" si="0"/>
        <v>41</v>
      </c>
      <c r="B52" s="23" t="s">
        <v>83</v>
      </c>
      <c r="C52" s="23" t="s">
        <v>22</v>
      </c>
      <c r="D52" s="23" t="s">
        <v>84</v>
      </c>
      <c r="E52" s="24" t="s">
        <v>85</v>
      </c>
      <c r="F52" s="23" t="s">
        <v>41</v>
      </c>
      <c r="G52" s="26">
        <v>1</v>
      </c>
      <c r="H52" s="29">
        <v>20412.11</v>
      </c>
      <c r="I52" s="25">
        <v>43533</v>
      </c>
      <c r="J52" s="28"/>
      <c r="K52" s="21"/>
      <c r="L52" s="21"/>
      <c r="M52" s="21"/>
      <c r="N52" s="21"/>
      <c r="O52" s="21"/>
      <c r="P52" s="21"/>
      <c r="Q52" s="21"/>
    </row>
    <row r="53" spans="1:17" s="4" customFormat="1" ht="91.5" customHeight="1" x14ac:dyDescent="0.25">
      <c r="A53" s="30" t="s">
        <v>7</v>
      </c>
      <c r="B53" s="31"/>
      <c r="C53" s="31"/>
      <c r="D53" s="31"/>
      <c r="E53" s="32"/>
      <c r="F53" s="41" t="s">
        <v>13</v>
      </c>
      <c r="G53" s="41"/>
      <c r="H53" s="41"/>
      <c r="I53" s="41"/>
      <c r="J53" s="12"/>
      <c r="K53" s="12"/>
      <c r="L53" s="12"/>
      <c r="M53" s="12"/>
      <c r="N53" s="12"/>
      <c r="O53" s="12"/>
      <c r="P53" s="12"/>
      <c r="Q53" s="12"/>
    </row>
    <row r="54" spans="1:17" s="4" customFormat="1" ht="24" customHeight="1" x14ac:dyDescent="0.25">
      <c r="A54" s="30" t="s">
        <v>8</v>
      </c>
      <c r="B54" s="31"/>
      <c r="C54" s="31"/>
      <c r="D54" s="31"/>
      <c r="E54" s="32"/>
      <c r="F54" s="33" t="s">
        <v>12</v>
      </c>
      <c r="G54" s="33"/>
      <c r="H54" s="33"/>
      <c r="I54" s="33"/>
      <c r="Q54" s="12"/>
    </row>
    <row r="55" spans="1:17" s="4" customFormat="1" ht="38.25" customHeight="1" x14ac:dyDescent="0.25">
      <c r="A55" s="30" t="s">
        <v>14</v>
      </c>
      <c r="B55" s="31"/>
      <c r="C55" s="31"/>
      <c r="D55" s="31"/>
      <c r="E55" s="32"/>
      <c r="F55" s="33" t="s">
        <v>11</v>
      </c>
      <c r="G55" s="33"/>
      <c r="H55" s="33"/>
      <c r="I55" s="33"/>
      <c r="Q55" s="12"/>
    </row>
    <row r="56" spans="1:17" ht="107.25" customHeight="1" x14ac:dyDescent="0.25">
      <c r="A56" s="34" t="s">
        <v>17</v>
      </c>
      <c r="B56" s="34"/>
      <c r="C56" s="34"/>
      <c r="D56" s="34"/>
      <c r="E56" s="34"/>
      <c r="F56" s="35" t="s">
        <v>18</v>
      </c>
      <c r="G56" s="35"/>
      <c r="H56" s="35"/>
      <c r="I56" s="35"/>
    </row>
    <row r="57" spans="1:17" ht="66" customHeight="1" x14ac:dyDescent="0.3">
      <c r="A57" s="39"/>
      <c r="B57" s="39"/>
      <c r="C57" s="39"/>
      <c r="D57" s="39"/>
      <c r="E57" s="39"/>
      <c r="F57" s="38"/>
      <c r="G57" s="38"/>
      <c r="H57" s="38"/>
      <c r="I57" s="38"/>
      <c r="J57" s="5"/>
      <c r="K57" s="5"/>
      <c r="L57" s="5"/>
      <c r="M57" s="5"/>
      <c r="N57" s="5"/>
      <c r="O57" s="5"/>
      <c r="P57" s="5"/>
      <c r="Q57" s="5"/>
    </row>
    <row r="58" spans="1:17" ht="57" customHeight="1" x14ac:dyDescent="0.25">
      <c r="A58" s="36"/>
      <c r="B58" s="36"/>
      <c r="C58" s="36"/>
      <c r="D58" s="36"/>
      <c r="E58" s="36"/>
      <c r="F58" s="37"/>
      <c r="G58" s="37"/>
      <c r="H58" s="37"/>
      <c r="I58" s="37"/>
    </row>
    <row r="59" spans="1:17" ht="26.25" customHeight="1" x14ac:dyDescent="0.25"/>
    <row r="60" spans="1:17" ht="15.75" x14ac:dyDescent="0.25">
      <c r="A60" s="22"/>
      <c r="B60" s="22"/>
    </row>
    <row r="61" spans="1:17" ht="15.75" x14ac:dyDescent="0.25">
      <c r="A61" s="22"/>
      <c r="B61" s="22"/>
    </row>
  </sheetData>
  <mergeCells count="20">
    <mergeCell ref="H1:I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4:E54"/>
    <mergeCell ref="F54:I54"/>
    <mergeCell ref="A56:E56"/>
    <mergeCell ref="F56:I56"/>
    <mergeCell ref="A58:E58"/>
    <mergeCell ref="F58:I58"/>
    <mergeCell ref="F57:I57"/>
    <mergeCell ref="A57:E57"/>
    <mergeCell ref="A55:E55"/>
    <mergeCell ref="F55:I5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2025-04-17T07:10:00Z</cp:lastPrinted>
  <dcterms:created xsi:type="dcterms:W3CDTF">2016-09-16T10:27:35Z</dcterms:created>
  <dcterms:modified xsi:type="dcterms:W3CDTF">2025-04-17T07:10:09Z</dcterms:modified>
</cp:coreProperties>
</file>